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/>
  <c r="J15"/>
  <c r="I15"/>
  <c r="H15"/>
  <c r="G15"/>
  <c r="F15"/>
  <c r="J7"/>
  <c r="I7"/>
  <c r="H7"/>
  <c r="G7"/>
  <c r="F7"/>
  <c r="E7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<sst xmlns="http://schemas.openxmlformats.org/spreadsheetml/2006/main" count="49" uniqueCount="46">
  <si>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</si>
  <si>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</si>
  <si>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</si>
  <si>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</si>
  <si>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</si>
  <si>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</si>
  <si>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</si>
  <si>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</si>
  <si>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</si>
  <si>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</si>
  <si>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</si>
  <si>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</si>
  <si>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</si>
  <si>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</si>
  <si>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</si>
  <si>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</si>
  <si>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</si>
  <si>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</si>
  <si>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</si>
  <si>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</si>
  <si>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</si>
  <si>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</si>
  <si>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</si>
  <si>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</si>
  <si>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</si>
  <si>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</si>
  <si>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8 день</t>
  </si>
  <si>
    <t>хлеб пшен</t>
  </si>
  <si>
    <t>хлеб рж</t>
  </si>
  <si>
    <t>78 СБР 2013</t>
  </si>
  <si>
    <t>обед</t>
  </si>
  <si>
    <t>Итого</t>
  </si>
  <si>
    <t>гор.блюдо</t>
  </si>
  <si>
    <t>493 СБР 2013</t>
  </si>
  <si>
    <t>Чай с сахаром</t>
  </si>
  <si>
    <t>381 СБР 2013 417 СБР 2013</t>
  </si>
  <si>
    <t>Котлета с пюре из гороха</t>
  </si>
  <si>
    <t>142 СБР 2013 479 СБР 2013</t>
  </si>
  <si>
    <t>Щи из свежей капусты с картофелем со сметаной</t>
  </si>
  <si>
    <t>507 СБР 2013</t>
  </si>
  <si>
    <t>Компот из свежих плодов или ягод</t>
  </si>
  <si>
    <t>Винегрет овощной</t>
  </si>
  <si>
    <t>Т.Т.К. № 7</t>
  </si>
  <si>
    <t>Котлеты рубленые из птицы с овощами</t>
  </si>
  <si>
    <t>216 СБР 2004</t>
  </si>
  <si>
    <t>Картофель тушеный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</si>
</sst>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/>
    <xf numFmtId="0" fontId="0" fillId="0" borderId="14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F13" sqref="F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25</v>
      </c>
      <c r="C1" s="25"/>
      <c r="D1" s="26"/>
      <c r="E1" t="s">
        <v>16</v>
      </c>
      <c r="F1" s="5"/>
      <c r="I1" t="s">
        <v>1</v>
      </c>
      <c r="J1" s="4" t="s">
        <v>26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>
      <c r="A4" s="30" t="s">
        <v>10</v>
      </c>
      <c r="B4" s="23" t="s">
        <v>32</v>
      </c>
      <c r="C4" s="10" t="s">
        <v>35</v>
      </c>
      <c r="D4" s="10" t="s">
        <v>36</v>
      </c>
      <c r="E4" s="16">
        <v>260</v>
      </c>
      <c r="F4" s="16">
        <v>60.46</v>
      </c>
      <c r="G4" s="16">
        <v>437.8</v>
      </c>
      <c r="H4" s="16">
        <v>31.75</v>
      </c>
      <c r="I4" s="16">
        <v>15.7</v>
      </c>
      <c r="J4" s="17">
        <v>46.2</v>
      </c>
    </row>
    <row r="5" spans="1:10" ht="30">
      <c r="A5" s="31"/>
      <c r="B5" s="9" t="s">
        <v>11</v>
      </c>
      <c r="C5" s="11" t="s">
        <v>33</v>
      </c>
      <c r="D5" s="11" t="s">
        <v>34</v>
      </c>
      <c r="E5" s="13">
        <v>200</v>
      </c>
      <c r="F5" s="13">
        <v>3.3</v>
      </c>
      <c r="G5" s="13">
        <v>60</v>
      </c>
      <c r="H5" s="13">
        <v>0.1</v>
      </c>
      <c r="I5" s="13">
        <v>0</v>
      </c>
      <c r="J5" s="14">
        <v>15</v>
      </c>
    </row>
    <row r="6" spans="1:10" ht="30">
      <c r="A6" s="31"/>
      <c r="B6" s="9" t="s">
        <v>17</v>
      </c>
      <c r="C6" s="11" t="s">
        <v>23</v>
      </c>
      <c r="D6" s="11" t="s">
        <v>20</v>
      </c>
      <c r="E6" s="13">
        <v>53</v>
      </c>
      <c r="F6" s="13">
        <v>2.04</v>
      </c>
      <c r="G6" s="13">
        <v>124.55</v>
      </c>
      <c r="H6" s="13">
        <v>4.03</v>
      </c>
      <c r="I6" s="13">
        <v>0.42</v>
      </c>
      <c r="J6" s="14">
        <v>26.08</v>
      </c>
    </row>
    <row r="7" spans="1:10">
      <c r="A7" s="32"/>
      <c r="B7" s="6" t="s">
        <v>31</v>
      </c>
      <c r="C7" s="11"/>
      <c r="D7" s="11"/>
      <c r="E7" s="13">
        <f t="shared" ref="E7:J7" si="0">SUM(E4:E6)</f>
        <v>513</v>
      </c>
      <c r="F7" s="13">
        <f t="shared" si="0"/>
        <v>65.8</v>
      </c>
      <c r="G7" s="13">
        <f t="shared" si="0"/>
        <v>622.35</v>
      </c>
      <c r="H7" s="13">
        <f t="shared" si="0"/>
        <v>35.880000000000003</v>
      </c>
      <c r="I7" s="13">
        <f t="shared" si="0"/>
        <v>16.12</v>
      </c>
      <c r="J7" s="14">
        <f t="shared" si="0"/>
        <v>87.28</v>
      </c>
    </row>
    <row r="8" spans="1:10" ht="30">
      <c r="A8" s="27" t="s">
        <v>30</v>
      </c>
      <c r="B8" s="9" t="s">
        <v>12</v>
      </c>
      <c r="C8" s="12" t="s">
        <v>29</v>
      </c>
      <c r="D8" s="12" t="s">
        <v>41</v>
      </c>
      <c r="E8" s="18">
        <v>70</v>
      </c>
      <c r="F8" s="18">
        <v>9.75</v>
      </c>
      <c r="G8" s="18">
        <v>91</v>
      </c>
      <c r="H8" s="18">
        <v>0.91</v>
      </c>
      <c r="I8" s="18">
        <v>7.56</v>
      </c>
      <c r="J8" s="19">
        <v>4.76</v>
      </c>
    </row>
    <row r="9" spans="1:10" ht="60.75" thickBot="1">
      <c r="A9" s="28"/>
      <c r="B9" s="9" t="s">
        <v>13</v>
      </c>
      <c r="C9" s="11" t="s">
        <v>37</v>
      </c>
      <c r="D9" s="11" t="s">
        <v>38</v>
      </c>
      <c r="E9" s="13">
        <v>210</v>
      </c>
      <c r="F9" s="13">
        <v>11.8</v>
      </c>
      <c r="G9" s="13">
        <v>82.2</v>
      </c>
      <c r="H9" s="13">
        <v>1.66</v>
      </c>
      <c r="I9" s="13">
        <v>5.48</v>
      </c>
      <c r="J9" s="14">
        <v>6.58</v>
      </c>
    </row>
    <row r="10" spans="1:10" ht="30.75" thickBot="1">
      <c r="A10" s="28"/>
      <c r="B10" s="9" t="s">
        <v>14</v>
      </c>
      <c r="C10" s="10" t="s">
        <v>42</v>
      </c>
      <c r="D10" s="10" t="s">
        <v>43</v>
      </c>
      <c r="E10" s="16">
        <v>100</v>
      </c>
      <c r="F10" s="16">
        <v>40.44</v>
      </c>
      <c r="G10" s="16">
        <v>171</v>
      </c>
      <c r="H10" s="16">
        <v>10.54</v>
      </c>
      <c r="I10" s="16">
        <v>10.52</v>
      </c>
      <c r="J10" s="16">
        <v>10.28</v>
      </c>
    </row>
    <row r="11" spans="1:10" ht="30">
      <c r="A11" s="28"/>
      <c r="B11" s="9" t="s">
        <v>15</v>
      </c>
      <c r="C11" s="10" t="s">
        <v>44</v>
      </c>
      <c r="D11" s="10" t="s">
        <v>45</v>
      </c>
      <c r="E11" s="16">
        <v>180</v>
      </c>
      <c r="F11" s="16">
        <v>21.92</v>
      </c>
      <c r="G11" s="16">
        <v>217.8</v>
      </c>
      <c r="H11" s="16">
        <v>3.78</v>
      </c>
      <c r="I11" s="16">
        <v>10.8</v>
      </c>
      <c r="J11" s="16">
        <v>33.299999999999997</v>
      </c>
    </row>
    <row r="12" spans="1:10" ht="30">
      <c r="A12" s="28"/>
      <c r="B12" s="9" t="s">
        <v>17</v>
      </c>
      <c r="C12" s="11" t="s">
        <v>39</v>
      </c>
      <c r="D12" s="11" t="s">
        <v>40</v>
      </c>
      <c r="E12" s="13">
        <v>200</v>
      </c>
      <c r="F12" s="13">
        <v>8.51</v>
      </c>
      <c r="G12" s="13">
        <v>96</v>
      </c>
      <c r="H12" s="13">
        <v>0.5</v>
      </c>
      <c r="I12" s="13">
        <v>0.2</v>
      </c>
      <c r="J12" s="14">
        <v>23.1</v>
      </c>
    </row>
    <row r="13" spans="1:10" ht="30">
      <c r="A13" s="28"/>
      <c r="B13" s="8" t="s">
        <v>27</v>
      </c>
      <c r="C13" s="11" t="s">
        <v>23</v>
      </c>
      <c r="D13" s="11" t="s">
        <v>21</v>
      </c>
      <c r="E13" s="13">
        <v>24</v>
      </c>
      <c r="F13" s="13">
        <v>0.92</v>
      </c>
      <c r="G13" s="13">
        <v>56.4</v>
      </c>
      <c r="H13" s="13">
        <v>1.82</v>
      </c>
      <c r="I13" s="13">
        <v>0.19</v>
      </c>
      <c r="J13" s="14">
        <v>11.81</v>
      </c>
    </row>
    <row r="14" spans="1:10" ht="30.75" thickBot="1">
      <c r="A14" s="28"/>
      <c r="B14" s="7" t="s">
        <v>28</v>
      </c>
      <c r="C14" s="11" t="s">
        <v>24</v>
      </c>
      <c r="D14" s="11" t="s">
        <v>22</v>
      </c>
      <c r="E14" s="13">
        <v>15</v>
      </c>
      <c r="F14" s="13">
        <v>0.46</v>
      </c>
      <c r="G14" s="13">
        <v>26.1</v>
      </c>
      <c r="H14" s="13">
        <v>0.99</v>
      </c>
      <c r="I14" s="13">
        <v>0.18</v>
      </c>
      <c r="J14" s="14">
        <v>5.01</v>
      </c>
    </row>
    <row r="15" spans="1:10">
      <c r="A15" s="29"/>
      <c r="B15" s="8" t="s">
        <v>31</v>
      </c>
      <c r="C15" s="15"/>
      <c r="D15" s="15"/>
      <c r="E15" s="20">
        <f t="shared" ref="E15:J15" si="1">SUM(E8:E14)</f>
        <v>799</v>
      </c>
      <c r="F15" s="20">
        <f t="shared" si="1"/>
        <v>93.8</v>
      </c>
      <c r="G15" s="20">
        <f t="shared" si="1"/>
        <v>740.5</v>
      </c>
      <c r="H15" s="20">
        <f t="shared" si="1"/>
        <v>20.2</v>
      </c>
      <c r="I15" s="20">
        <f t="shared" si="1"/>
        <v>34.93</v>
      </c>
      <c r="J15" s="21">
        <f t="shared" si="1"/>
        <v>94.84</v>
      </c>
    </row>
    <row r="16" spans="1:10">
      <c r="B16" s="22"/>
      <c r="C16" s="11"/>
      <c r="D16" s="11"/>
      <c r="E16" s="13"/>
      <c r="F16" s="13"/>
      <c r="G16" s="13"/>
      <c r="H16" s="13"/>
      <c r="I16" s="13"/>
      <c r="J16" s="13"/>
    </row>
    <row r="17" spans="2:10">
      <c r="B17" s="22"/>
      <c r="C17" s="11"/>
      <c r="D17" s="11"/>
      <c r="E17" s="13"/>
      <c r="F17" s="13"/>
      <c r="G17" s="13"/>
      <c r="H17" s="13"/>
      <c r="I17" s="13"/>
      <c r="J17" s="13"/>
    </row>
  </sheetData>
  <mergeCells count="3">
    <mergeCell ref="B1:D1"/>
    <mergeCell ref="A8:A15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2023-04-20T10:12:26Z</dcterms:modified>
</cp:coreProperties>
</file>