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15"/>
  <c r="I15"/>
  <c r="H15"/>
  <c r="G15"/>
  <c r="E15"/>
  <c r="F15" l="1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<sst xmlns="http://schemas.openxmlformats.org/spreadsheetml/2006/main" count="49" uniqueCount="47">
  <si>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</si>
  <si>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</si>
  <si>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</si>
  <si>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</si>
  <si>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</si>
  <si>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</si>
  <si>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</si>
  <si>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</si>
  <si>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</si>
  <si>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</si>
  <si>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</si>
  <si>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</si>
  <si>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</si>
  <si>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</si>
  <si>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</si>
  <si>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</si>
  <si>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</si>
  <si>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</si>
  <si>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</si>
  <si>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</si>
  <si>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</si>
  <si>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</si>
  <si>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</si>
  <si>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</si>
  <si>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</si>
  <si>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</si>
  <si>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</si>
  <si>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</si>
  <si>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</si>
  <si>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</si>
  <si>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</si>
  <si>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6 день</t>
  </si>
  <si>
    <t>Итого</t>
  </si>
  <si>
    <t>78 СБР 2004</t>
  </si>
  <si>
    <t>Икра морковная</t>
  </si>
  <si>
    <t>146 СБР 2013</t>
  </si>
  <si>
    <t>Суп картофельный с клецками</t>
  </si>
  <si>
    <t>333 СБР 2013</t>
  </si>
  <si>
    <t>Рыба жареная</t>
  </si>
  <si>
    <t>242 СБР 2013</t>
  </si>
  <si>
    <t>Каша перловая рассыпчатая</t>
  </si>
  <si>
    <t>294 СБР 2011 428 СБР 2013</t>
  </si>
  <si>
    <t>Котлеты рубленые из птицы с картофелем жареным из отварного</t>
  </si>
  <si>
    <t>493 СБР 2013</t>
  </si>
  <si>
    <t>Чай с вареньем</t>
  </si>
  <si>
    <t>518 СБР 2013</t>
  </si>
  <si>
    <t>Соки овощные, фруктовые или ягодные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</si>
</sst>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20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>
      <c r="A4" s="1" t="s">
        <v>10</v>
      </c>
      <c r="B4" s="12" t="s">
        <v>11</v>
      </c>
      <c r="C4" s="14" t="s">
        <v>41</v>
      </c>
      <c r="D4" s="14" t="s">
        <v>42</v>
      </c>
      <c r="E4" s="21">
        <v>240</v>
      </c>
      <c r="F4" s="21">
        <v>54.89</v>
      </c>
      <c r="G4" s="21">
        <v>396.3</v>
      </c>
      <c r="H4" s="21">
        <v>13.32</v>
      </c>
      <c r="I4" s="21">
        <v>21.72</v>
      </c>
      <c r="J4" s="22">
        <v>32.94</v>
      </c>
    </row>
    <row r="5" spans="1:10" ht="30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8.56</v>
      </c>
      <c r="G5" s="17">
        <v>60</v>
      </c>
      <c r="H5" s="17">
        <v>0.1</v>
      </c>
      <c r="I5" s="17">
        <v>0</v>
      </c>
      <c r="J5" s="18">
        <v>15</v>
      </c>
    </row>
    <row r="6" spans="1:10" ht="30">
      <c r="A6" s="2"/>
      <c r="B6" s="12" t="s">
        <v>21</v>
      </c>
      <c r="C6" s="15" t="s">
        <v>28</v>
      </c>
      <c r="D6" s="15" t="s">
        <v>25</v>
      </c>
      <c r="E6" s="17">
        <v>61</v>
      </c>
      <c r="F6" s="17">
        <v>2.35</v>
      </c>
      <c r="G6" s="17">
        <v>143.35</v>
      </c>
      <c r="H6" s="17">
        <v>4.6399999999999997</v>
      </c>
      <c r="I6" s="17">
        <v>0.49</v>
      </c>
      <c r="J6" s="18">
        <v>30.01</v>
      </c>
    </row>
    <row r="7" spans="1:10" ht="15.75" thickBot="1">
      <c r="A7" s="3"/>
      <c r="B7" s="9" t="s">
        <v>32</v>
      </c>
      <c r="C7" s="15"/>
      <c r="D7" s="15"/>
      <c r="E7" s="17">
        <f t="shared" ref="E7:J7" si="0">SUM(E4:E6)</f>
        <v>501</v>
      </c>
      <c r="F7" s="17">
        <f t="shared" si="0"/>
        <v>65.8</v>
      </c>
      <c r="G7" s="17">
        <f t="shared" si="0"/>
        <v>599.65</v>
      </c>
      <c r="H7" s="17">
        <f t="shared" si="0"/>
        <v>18.059999999999999</v>
      </c>
      <c r="I7" s="17">
        <f t="shared" si="0"/>
        <v>22.209999999999997</v>
      </c>
      <c r="J7" s="18">
        <f t="shared" si="0"/>
        <v>77.95</v>
      </c>
    </row>
    <row r="8" spans="1:10" ht="30">
      <c r="A8" s="2" t="s">
        <v>13</v>
      </c>
      <c r="B8" s="13" t="s">
        <v>14</v>
      </c>
      <c r="C8" s="16" t="s">
        <v>33</v>
      </c>
      <c r="D8" s="16" t="s">
        <v>34</v>
      </c>
      <c r="E8" s="23">
        <v>60</v>
      </c>
      <c r="F8" s="23">
        <v>7.08</v>
      </c>
      <c r="G8" s="23">
        <v>79.2</v>
      </c>
      <c r="H8" s="23">
        <v>1.44</v>
      </c>
      <c r="I8" s="23">
        <v>4.5599999999999996</v>
      </c>
      <c r="J8" s="24">
        <v>7.8</v>
      </c>
    </row>
    <row r="9" spans="1:10" ht="30.75" thickBot="1">
      <c r="A9" s="2"/>
      <c r="B9" s="12" t="s">
        <v>15</v>
      </c>
      <c r="C9" s="15" t="s">
        <v>35</v>
      </c>
      <c r="D9" s="15" t="s">
        <v>36</v>
      </c>
      <c r="E9" s="17">
        <v>220</v>
      </c>
      <c r="F9" s="17">
        <v>7.03</v>
      </c>
      <c r="G9" s="17">
        <v>50.6</v>
      </c>
      <c r="H9" s="17">
        <v>0.96</v>
      </c>
      <c r="I9" s="17">
        <v>2.08</v>
      </c>
      <c r="J9" s="18">
        <v>7.02</v>
      </c>
    </row>
    <row r="10" spans="1:10" ht="30.75" thickBot="1">
      <c r="A10" s="2"/>
      <c r="B10" s="12" t="s">
        <v>16</v>
      </c>
      <c r="C10" s="14" t="s">
        <v>37</v>
      </c>
      <c r="D10" s="14" t="s">
        <v>38</v>
      </c>
      <c r="E10" s="21">
        <v>100</v>
      </c>
      <c r="F10" s="21">
        <v>51.8</v>
      </c>
      <c r="G10" s="21">
        <v>157</v>
      </c>
      <c r="H10" s="21">
        <v>18.2</v>
      </c>
      <c r="I10" s="21">
        <v>9.5</v>
      </c>
      <c r="J10" s="22">
        <v>4.5999999999999996</v>
      </c>
    </row>
    <row r="11" spans="1:10" ht="30">
      <c r="A11" s="2"/>
      <c r="B11" s="12" t="s">
        <v>17</v>
      </c>
      <c r="C11" s="14" t="s">
        <v>39</v>
      </c>
      <c r="D11" s="14" t="s">
        <v>40</v>
      </c>
      <c r="E11" s="21">
        <v>200</v>
      </c>
      <c r="F11" s="21">
        <v>16.690000000000001</v>
      </c>
      <c r="G11" s="21">
        <v>279</v>
      </c>
      <c r="H11" s="21">
        <v>6.12</v>
      </c>
      <c r="I11" s="21">
        <v>8.98</v>
      </c>
      <c r="J11" s="22">
        <v>41.96</v>
      </c>
    </row>
    <row r="12" spans="1:10" ht="30">
      <c r="A12" s="2"/>
      <c r="B12" s="12" t="s">
        <v>18</v>
      </c>
      <c r="C12" s="15" t="s">
        <v>45</v>
      </c>
      <c r="D12" s="15" t="s">
        <v>46</v>
      </c>
      <c r="E12" s="17">
        <v>200</v>
      </c>
      <c r="F12" s="17">
        <v>9.91</v>
      </c>
      <c r="G12" s="17">
        <v>92</v>
      </c>
      <c r="H12" s="17">
        <v>1</v>
      </c>
      <c r="I12" s="17">
        <v>0.2</v>
      </c>
      <c r="J12" s="18">
        <v>0.2</v>
      </c>
    </row>
    <row r="13" spans="1:10" ht="30">
      <c r="A13" s="2"/>
      <c r="B13" s="12" t="s">
        <v>22</v>
      </c>
      <c r="C13" s="15" t="s">
        <v>28</v>
      </c>
      <c r="D13" s="15" t="s">
        <v>26</v>
      </c>
      <c r="E13" s="17">
        <v>23</v>
      </c>
      <c r="F13" s="17">
        <v>0.85</v>
      </c>
      <c r="G13" s="17">
        <v>54.05</v>
      </c>
      <c r="H13" s="17">
        <v>1.75</v>
      </c>
      <c r="I13" s="17">
        <v>0.18</v>
      </c>
      <c r="J13" s="18">
        <v>11.32</v>
      </c>
    </row>
    <row r="14" spans="1:10" ht="30">
      <c r="A14" s="2"/>
      <c r="B14" s="12" t="s">
        <v>19</v>
      </c>
      <c r="C14" s="15" t="s">
        <v>29</v>
      </c>
      <c r="D14" s="15" t="s">
        <v>27</v>
      </c>
      <c r="E14" s="17">
        <v>15</v>
      </c>
      <c r="F14" s="17">
        <v>0.44</v>
      </c>
      <c r="G14" s="17">
        <v>26.1</v>
      </c>
      <c r="H14" s="17">
        <v>0.99</v>
      </c>
      <c r="I14" s="17">
        <v>0.18</v>
      </c>
      <c r="J14" s="18">
        <v>5.01</v>
      </c>
    </row>
    <row r="15" spans="1:10">
      <c r="A15" s="2"/>
      <c r="B15" s="11" t="s">
        <v>32</v>
      </c>
      <c r="C15" s="20"/>
      <c r="D15" s="20"/>
      <c r="E15" s="27">
        <f t="shared" ref="E15:J15" si="1">SUM(E8:E14)</f>
        <v>818</v>
      </c>
      <c r="F15" s="27">
        <f t="shared" si="1"/>
        <v>93.799999999999983</v>
      </c>
      <c r="G15" s="27">
        <f t="shared" si="1"/>
        <v>737.94999999999993</v>
      </c>
      <c r="H15" s="27">
        <f t="shared" si="1"/>
        <v>30.459999999999997</v>
      </c>
      <c r="I15" s="27">
        <f t="shared" si="1"/>
        <v>25.68</v>
      </c>
      <c r="J15" s="28">
        <f t="shared" si="1"/>
        <v>77.910000000000011</v>
      </c>
    </row>
    <row r="16" spans="1:10" ht="15.75" thickBot="1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2023-03-31T10:11:26Z</dcterms:modified>
</cp:coreProperties>
</file>