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питание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<sst xmlns="http://schemas.openxmlformats.org/spreadsheetml/2006/main" count="50" uniqueCount="48">
  <si>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</si>
  <si>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</si>
  <si>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</si>
  <si>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</si>
  <si>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</si>
  <si>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</si>
  <si>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</si>
  <si>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</si>
  <si>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</si>
  <si>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</si>
  <si>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</si>
  <si>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</si>
  <si>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</si>
  <si>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</si>
  <si>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</si>
  <si>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</si>
  <si>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</si>
  <si>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</si>
  <si>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</si>
  <si>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</si>
  <si>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</si>
  <si>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</si>
  <si>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</si>
  <si>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</si>
  <si>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</si>
  <si>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</si>
  <si>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</si>
  <si>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</si>
  <si>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</si>
  <si>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</si>
  <si>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</si>
  <si>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</si>
  <si>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Рассольник Ленинградский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</si>
  <si>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</si>
  <si>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</si>
  <si>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</si>
  <si>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</si>
  <si>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</si>
  <si>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</si>
  <si>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</si>
  <si>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66 СБР 2013</t>
  </si>
  <si>
    <t>Салат картофельный с огурцами солеными</t>
  </si>
  <si>
    <t>134 СБР 2013</t>
  </si>
  <si>
    <t>303 СБР 2011</t>
  </si>
  <si>
    <t>Каша ячневая вязкая</t>
  </si>
  <si>
    <t>381 СБР 2013 418 СБР 2013</t>
  </si>
  <si>
    <t>Биточки, пюре из гороха с маслом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</si>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</sst>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45</v>
      </c>
      <c r="D4" s="27" t="s">
        <v>46</v>
      </c>
      <c r="E4" s="28">
        <v>265</v>
      </c>
      <c r="F4" s="28">
        <v>67.47</v>
      </c>
      <c r="G4" s="28">
        <v>440.6</v>
      </c>
      <c r="H4" s="28">
        <v>30.12</v>
      </c>
      <c r="I4" s="28">
        <v>16.48</v>
      </c>
      <c r="J4" s="28">
        <v>47.28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28">
        <v>200</v>
      </c>
      <c r="F5" s="28">
        <v>3.17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28">
        <v>40</v>
      </c>
      <c r="F6" s="28">
        <v>2.87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505</v>
      </c>
      <c r="F7" s="28">
        <f t="shared" si="0"/>
        <v>73.510000000000005</v>
      </c>
      <c r="G7" s="28">
        <f t="shared" si="0"/>
        <v>594.6</v>
      </c>
      <c r="H7" s="28">
        <f t="shared" si="0"/>
        <v>33.260000000000005</v>
      </c>
      <c r="I7" s="28">
        <f t="shared" si="0"/>
        <v>16.8</v>
      </c>
      <c r="J7" s="30">
        <f t="shared" si="0"/>
        <v>81.960000000000008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40</v>
      </c>
      <c r="D12" s="32" t="s">
        <v>41</v>
      </c>
      <c r="E12" s="33">
        <v>60</v>
      </c>
      <c r="F12" s="33">
        <v>14.33</v>
      </c>
      <c r="G12" s="33">
        <v>57.6</v>
      </c>
      <c r="H12" s="33">
        <v>1.02</v>
      </c>
      <c r="I12" s="33">
        <v>3.18</v>
      </c>
      <c r="J12" s="34">
        <v>6.3</v>
      </c>
    </row>
    <row r="13" spans="1:10" ht="30.75" thickBot="1" x14ac:dyDescent="0.3">
      <c r="A13" s="4"/>
      <c r="B13" s="29" t="s">
        <v>16</v>
      </c>
      <c r="C13" s="27" t="s">
        <v>42</v>
      </c>
      <c r="D13" s="27" t="s">
        <v>32</v>
      </c>
      <c r="E13" s="28">
        <v>200</v>
      </c>
      <c r="F13" s="28">
        <v>18.850000000000001</v>
      </c>
      <c r="G13" s="28">
        <v>97</v>
      </c>
      <c r="H13" s="28">
        <v>1.64</v>
      </c>
      <c r="I13" s="28">
        <v>4.2</v>
      </c>
      <c r="J13" s="30">
        <v>13</v>
      </c>
    </row>
    <row r="14" spans="1:10" ht="30" x14ac:dyDescent="0.25">
      <c r="A14" s="4"/>
      <c r="B14" s="29" t="s">
        <v>17</v>
      </c>
      <c r="C14" s="35" t="s">
        <v>33</v>
      </c>
      <c r="D14" s="35" t="s">
        <v>34</v>
      </c>
      <c r="E14" s="36">
        <v>125</v>
      </c>
      <c r="F14" s="36">
        <v>46.7</v>
      </c>
      <c r="G14" s="36">
        <v>140</v>
      </c>
      <c r="H14" s="36">
        <v>13.25</v>
      </c>
      <c r="I14" s="36">
        <v>6.38</v>
      </c>
      <c r="J14" s="37">
        <v>7</v>
      </c>
    </row>
    <row r="15" spans="1:10" ht="30" x14ac:dyDescent="0.25">
      <c r="A15" s="4"/>
      <c r="B15" s="29" t="s">
        <v>18</v>
      </c>
      <c r="C15" s="32" t="s">
        <v>43</v>
      </c>
      <c r="D15" s="32" t="s">
        <v>44</v>
      </c>
      <c r="E15" s="33">
        <v>160</v>
      </c>
      <c r="F15" s="33">
        <v>10.24</v>
      </c>
      <c r="G15" s="33">
        <v>219.02</v>
      </c>
      <c r="H15" s="33">
        <v>5.12</v>
      </c>
      <c r="I15" s="33">
        <v>6.56</v>
      </c>
      <c r="J15" s="33">
        <v>34.08</v>
      </c>
    </row>
    <row r="16" spans="1:10" ht="30" x14ac:dyDescent="0.25">
      <c r="A16" s="4"/>
      <c r="B16" s="29" t="s">
        <v>26</v>
      </c>
      <c r="C16" s="27" t="s">
        <v>35</v>
      </c>
      <c r="D16" s="27" t="s">
        <v>36</v>
      </c>
      <c r="E16" s="28">
        <v>200</v>
      </c>
      <c r="F16" s="28">
        <v>10.76</v>
      </c>
      <c r="G16" s="28">
        <v>92</v>
      </c>
      <c r="H16" s="28">
        <v>1</v>
      </c>
      <c r="I16" s="28">
        <v>0.2</v>
      </c>
      <c r="J16" s="30">
        <v>0.2</v>
      </c>
    </row>
    <row r="17" spans="1:10" ht="30" x14ac:dyDescent="0.25">
      <c r="A17" s="4"/>
      <c r="B17" s="29" t="s">
        <v>23</v>
      </c>
      <c r="C17" s="27" t="s">
        <v>29</v>
      </c>
      <c r="D17" s="27" t="s">
        <v>37</v>
      </c>
      <c r="E17" s="28">
        <v>39</v>
      </c>
      <c r="F17" s="28">
        <v>2.8</v>
      </c>
      <c r="G17" s="28">
        <v>91.65</v>
      </c>
      <c r="H17" s="28">
        <v>2.96</v>
      </c>
      <c r="I17" s="28">
        <v>0.31</v>
      </c>
      <c r="J17" s="30">
        <v>19.18</v>
      </c>
    </row>
    <row r="18" spans="1:10" ht="30" x14ac:dyDescent="0.25">
      <c r="A18" s="4"/>
      <c r="B18" s="29" t="s">
        <v>20</v>
      </c>
      <c r="C18" s="27" t="s">
        <v>38</v>
      </c>
      <c r="D18" s="27" t="s">
        <v>39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31</v>
      </c>
      <c r="C19" s="38"/>
      <c r="D19" s="38"/>
      <c r="E19" s="39">
        <f t="shared" ref="E19:J19" si="1">SUM(E12:E18)</f>
        <v>804</v>
      </c>
      <c r="F19" s="39">
        <f t="shared" si="1"/>
        <v>105.08</v>
      </c>
      <c r="G19" s="39">
        <f t="shared" si="1"/>
        <v>732.06999999999994</v>
      </c>
      <c r="H19" s="39">
        <f t="shared" si="1"/>
        <v>26.310000000000002</v>
      </c>
      <c r="I19" s="39">
        <f t="shared" si="1"/>
        <v>21.069999999999997</v>
      </c>
      <c r="J19" s="40">
        <f t="shared" si="1"/>
        <v>86.44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2025-04-03T08:03:40Z</dcterms:modified>
</cp:coreProperties>
</file>