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февраль\"/>
    </mc:Choice>
  </mc:AlternateContent>
  <bookViews>
    <workbookView xWindow="0" yWindow="0" windowWidth="28800" windowHeight="123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<sst xmlns="http://schemas.openxmlformats.org/spreadsheetml/2006/main" count="50" uniqueCount="48">
  <si>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</si>
  <si>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</si>
  <si>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</si>
  <si>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</si>
  <si>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</si>
  <si>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</si>
  <si>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</si>
  <si>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</si>
  <si>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</si>
  <si>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</si>
  <si>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</si>
  <si>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</si>
  <si>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</si>
  <si>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</si>
  <si>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</si>
  <si>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</si>
  <si>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</si>
  <si>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</si>
  <si>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</si>
  <si>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</si>
  <si>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</si>
  <si>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</si>
  <si>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</si>
  <si>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</si>
  <si>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</si>
  <si>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</si>
  <si>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</si>
  <si>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 23 541 СБР 2004(3в) </t>
  </si>
  <si>
    <t>"Колобки" мясные с овощами с соусом, рагу овощное (3 вариант)</t>
  </si>
  <si>
    <t>494 СБР 2013</t>
  </si>
  <si>
    <t>Чай с лимоном</t>
  </si>
  <si>
    <t>108 СБР 2013</t>
  </si>
  <si>
    <t xml:space="preserve">Хлеб пшеничный </t>
  </si>
  <si>
    <t>Итого</t>
  </si>
  <si>
    <t>78 СБР 2004</t>
  </si>
  <si>
    <t>Икра морковная</t>
  </si>
  <si>
    <t>142 СБР 2013 479  СБР 2013</t>
  </si>
  <si>
    <t>Щи из свежей капусты с картофелем, сметана</t>
  </si>
  <si>
    <t>294 СБР 2011</t>
  </si>
  <si>
    <t>Котлеты рубленные из птицы</t>
  </si>
  <si>
    <t>510 СБР 2004</t>
  </si>
  <si>
    <t>Каша вязкая пшеничная</t>
  </si>
  <si>
    <t>508 СБР 2013</t>
  </si>
  <si>
    <t>Компот из смеси сухофруктов</t>
  </si>
  <si>
    <t>Хлеб пшеничный</t>
  </si>
  <si>
    <t>109 СБР 2013</t>
  </si>
  <si>
    <t>Хлеб ржаной</t>
  </si>
  <si>
    <t>МОАУ " ООШ № 58"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</si>
</sst>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47</v>
      </c>
      <c r="C1" s="43"/>
      <c r="D1" s="44"/>
      <c r="E1" t="s">
        <v>21</v>
      </c>
      <c r="F1" s="20"/>
      <c r="I1" t="s">
        <v>1</v>
      </c>
      <c r="J1" s="19">
        <v>45706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75" x14ac:dyDescent="0.25">
      <c r="A4" s="3" t="s">
        <v>10</v>
      </c>
      <c r="B4" s="4" t="s">
        <v>11</v>
      </c>
      <c r="C4" s="28" t="s">
        <v>27</v>
      </c>
      <c r="D4" s="28" t="s">
        <v>28</v>
      </c>
      <c r="E4" s="29">
        <v>295</v>
      </c>
      <c r="F4" s="29">
        <v>65.349999999999994</v>
      </c>
      <c r="G4" s="29">
        <v>373.14</v>
      </c>
      <c r="H4" s="29">
        <v>13.72</v>
      </c>
      <c r="I4" s="29">
        <v>19.37</v>
      </c>
      <c r="J4" s="30">
        <v>35.01</v>
      </c>
    </row>
    <row r="5" spans="1:10" ht="30" x14ac:dyDescent="0.25">
      <c r="A5" s="6"/>
      <c r="B5" s="1" t="s">
        <v>12</v>
      </c>
      <c r="C5" s="31" t="s">
        <v>29</v>
      </c>
      <c r="D5" s="31" t="s">
        <v>30</v>
      </c>
      <c r="E5" s="32">
        <v>200</v>
      </c>
      <c r="F5" s="32">
        <v>5.95</v>
      </c>
      <c r="G5" s="32">
        <v>61</v>
      </c>
      <c r="H5" s="32">
        <v>0.1</v>
      </c>
      <c r="I5" s="32"/>
      <c r="J5" s="33">
        <v>19.96</v>
      </c>
    </row>
    <row r="6" spans="1:10" ht="30" x14ac:dyDescent="0.25">
      <c r="A6" s="6"/>
      <c r="B6" s="1" t="s">
        <v>22</v>
      </c>
      <c r="C6" s="31" t="s">
        <v>31</v>
      </c>
      <c r="D6" s="31" t="s">
        <v>32</v>
      </c>
      <c r="E6" s="32">
        <v>33</v>
      </c>
      <c r="F6" s="32">
        <v>2.21</v>
      </c>
      <c r="G6" s="32">
        <v>77.55</v>
      </c>
      <c r="H6" s="32">
        <v>2.5099999999999998</v>
      </c>
      <c r="I6" s="32">
        <v>0.26</v>
      </c>
      <c r="J6" s="33">
        <v>16.23</v>
      </c>
    </row>
    <row r="7" spans="1:10" x14ac:dyDescent="0.25">
      <c r="A7" s="6"/>
      <c r="B7" s="2" t="s">
        <v>33</v>
      </c>
      <c r="C7" s="31"/>
      <c r="D7" s="31"/>
      <c r="E7" s="32">
        <f t="shared" ref="E7:J7" si="0">SUM(E4:E6)</f>
        <v>528</v>
      </c>
      <c r="F7" s="32">
        <f t="shared" si="0"/>
        <v>73.509999999999991</v>
      </c>
      <c r="G7" s="32">
        <f t="shared" si="0"/>
        <v>511.69</v>
      </c>
      <c r="H7" s="32">
        <f t="shared" si="0"/>
        <v>16.329999999999998</v>
      </c>
      <c r="I7" s="32">
        <f t="shared" si="0"/>
        <v>19.630000000000003</v>
      </c>
      <c r="J7" s="33">
        <f t="shared" si="0"/>
        <v>71.2</v>
      </c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30" x14ac:dyDescent="0.25">
      <c r="A12" s="6" t="s">
        <v>14</v>
      </c>
      <c r="B12" s="34" t="s">
        <v>15</v>
      </c>
      <c r="C12" s="28" t="s">
        <v>34</v>
      </c>
      <c r="D12" s="28" t="s">
        <v>35</v>
      </c>
      <c r="E12" s="29">
        <v>60</v>
      </c>
      <c r="F12" s="29">
        <v>7.91</v>
      </c>
      <c r="G12" s="29">
        <v>79.2</v>
      </c>
      <c r="H12" s="29">
        <v>1.44</v>
      </c>
      <c r="I12" s="29">
        <v>4.5599999999999996</v>
      </c>
      <c r="J12" s="30">
        <v>7.8</v>
      </c>
    </row>
    <row r="13" spans="1:10" ht="75.75" thickBot="1" x14ac:dyDescent="0.3">
      <c r="A13" s="6"/>
      <c r="B13" s="35" t="s">
        <v>16</v>
      </c>
      <c r="C13" s="31" t="s">
        <v>36</v>
      </c>
      <c r="D13" s="31" t="s">
        <v>37</v>
      </c>
      <c r="E13" s="32">
        <v>257</v>
      </c>
      <c r="F13" s="32">
        <v>13.37</v>
      </c>
      <c r="G13" s="32">
        <v>93.37</v>
      </c>
      <c r="H13" s="32">
        <v>1.925</v>
      </c>
      <c r="I13" s="32">
        <v>6.03</v>
      </c>
      <c r="J13" s="33">
        <v>8.02</v>
      </c>
    </row>
    <row r="14" spans="1:10" ht="30.75" thickBot="1" x14ac:dyDescent="0.3">
      <c r="A14" s="6"/>
      <c r="B14" s="35" t="s">
        <v>17</v>
      </c>
      <c r="C14" s="36" t="s">
        <v>38</v>
      </c>
      <c r="D14" s="36" t="s">
        <v>39</v>
      </c>
      <c r="E14" s="37">
        <v>90</v>
      </c>
      <c r="F14" s="37">
        <v>59.52</v>
      </c>
      <c r="G14" s="37">
        <v>173</v>
      </c>
      <c r="H14" s="37">
        <v>13.5</v>
      </c>
      <c r="I14" s="37">
        <v>9.6</v>
      </c>
      <c r="J14" s="38">
        <v>8.35</v>
      </c>
    </row>
    <row r="15" spans="1:10" ht="30" x14ac:dyDescent="0.25">
      <c r="A15" s="6"/>
      <c r="B15" s="35" t="s">
        <v>18</v>
      </c>
      <c r="C15" s="36" t="s">
        <v>40</v>
      </c>
      <c r="D15" s="36" t="s">
        <v>41</v>
      </c>
      <c r="E15" s="37">
        <v>170</v>
      </c>
      <c r="F15" s="37">
        <v>11.4</v>
      </c>
      <c r="G15" s="37">
        <v>173</v>
      </c>
      <c r="H15" s="37">
        <v>3.57</v>
      </c>
      <c r="I15" s="37">
        <v>6.8</v>
      </c>
      <c r="J15" s="38">
        <v>24.14</v>
      </c>
    </row>
    <row r="16" spans="1:10" ht="30" x14ac:dyDescent="0.25">
      <c r="A16" s="6"/>
      <c r="B16" s="35" t="s">
        <v>26</v>
      </c>
      <c r="C16" s="31" t="s">
        <v>42</v>
      </c>
      <c r="D16" s="31" t="s">
        <v>43</v>
      </c>
      <c r="E16" s="32">
        <v>200</v>
      </c>
      <c r="F16" s="32">
        <v>8.5500000000000007</v>
      </c>
      <c r="G16" s="32">
        <v>110</v>
      </c>
      <c r="H16" s="32">
        <v>0.5</v>
      </c>
      <c r="I16" s="32"/>
      <c r="J16" s="33">
        <v>27</v>
      </c>
    </row>
    <row r="17" spans="1:10" ht="30" x14ac:dyDescent="0.25">
      <c r="A17" s="6"/>
      <c r="B17" s="35" t="s">
        <v>23</v>
      </c>
      <c r="C17" s="31" t="s">
        <v>31</v>
      </c>
      <c r="D17" s="31" t="s">
        <v>44</v>
      </c>
      <c r="E17" s="32">
        <v>40</v>
      </c>
      <c r="F17" s="32">
        <v>2.69</v>
      </c>
      <c r="G17" s="32">
        <v>94</v>
      </c>
      <c r="H17" s="32">
        <v>3.04</v>
      </c>
      <c r="I17" s="32">
        <v>0.32</v>
      </c>
      <c r="J17" s="32">
        <v>19.68</v>
      </c>
    </row>
    <row r="18" spans="1:10" ht="30" x14ac:dyDescent="0.25">
      <c r="A18" s="6"/>
      <c r="B18" s="35" t="s">
        <v>20</v>
      </c>
      <c r="C18" s="31" t="s">
        <v>45</v>
      </c>
      <c r="D18" s="31" t="s">
        <v>46</v>
      </c>
      <c r="E18" s="32">
        <v>25</v>
      </c>
      <c r="F18" s="32">
        <v>1.64</v>
      </c>
      <c r="G18" s="32">
        <v>43.5</v>
      </c>
      <c r="H18" s="32">
        <v>1.65</v>
      </c>
      <c r="I18" s="32">
        <v>0.3</v>
      </c>
      <c r="J18" s="33">
        <v>8.35</v>
      </c>
    </row>
    <row r="19" spans="1:10" x14ac:dyDescent="0.25">
      <c r="A19" s="6"/>
      <c r="B19" s="27" t="s">
        <v>33</v>
      </c>
      <c r="C19" s="39"/>
      <c r="D19" s="39"/>
      <c r="E19" s="40">
        <f t="shared" ref="E19:J19" si="1">SUM(E12:E18)</f>
        <v>842</v>
      </c>
      <c r="F19" s="40">
        <f t="shared" si="1"/>
        <v>105.08000000000001</v>
      </c>
      <c r="G19" s="40">
        <f t="shared" si="1"/>
        <v>766.06999999999994</v>
      </c>
      <c r="H19" s="40">
        <f t="shared" si="1"/>
        <v>25.625</v>
      </c>
      <c r="I19" s="40">
        <f t="shared" si="1"/>
        <v>27.61</v>
      </c>
      <c r="J19" s="41">
        <f t="shared" si="1"/>
        <v>103.34</v>
      </c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2025-02-14T06:54:59Z</dcterms:modified>
</cp:coreProperties>
</file>