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FDAA818B-235B-4570-831F-5CA77AE4939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<sst xmlns="http://schemas.openxmlformats.org/spreadsheetml/2006/main" count="47" uniqueCount="45">
  <si>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</si>
  <si>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</si>
  <si>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</si>
  <si>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</si>
  <si>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</si>
  <si>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</si>
  <si>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</si>
  <si>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</si>
  <si>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</si>
  <si>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</si>
  <si>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</si>
  <si>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</si>
  <si>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</si>
  <si>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</si>
  <si>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</si>
  <si>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</si>
  <si>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</si>
  <si>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</si>
  <si>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</si>
  <si>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</si>
  <si>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</si>
  <si>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</si>
  <si>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</si>
  <si>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</si>
  <si>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</si>
  <si>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</si>
  <si>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</si>
  <si>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</si>
  <si>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</si>
  <si>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Итого</t>
  </si>
  <si>
    <t>завтрак</t>
  </si>
  <si>
    <t>1 пт</t>
  </si>
  <si>
    <t>503 СБР 2013</t>
  </si>
  <si>
    <t>Кисель из концентрата плодового или ягодного</t>
  </si>
  <si>
    <t>Т.Т.К. № 23  429 СБР 2013</t>
  </si>
  <si>
    <t>"Колобки" мясные с овощами с соусом, картофельное пюре</t>
  </si>
  <si>
    <t>Фруктовый чай</t>
  </si>
  <si>
    <t>Т.Т.К. №4</t>
  </si>
  <si>
    <t>62 СБР 2013</t>
  </si>
  <si>
    <t>Салат из моркови с курагой</t>
  </si>
  <si>
    <t>110 СБР 2004</t>
  </si>
  <si>
    <t>492 СБР 2004</t>
  </si>
  <si>
    <t>Плов из птицы</t>
  </si>
  <si>
    <t>гарнир</t>
  </si>
  <si>
    <t>Борщ с капустой и картофелем, 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</si>
</sst>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30</v>
      </c>
      <c r="B4" s="10" t="s">
        <v>28</v>
      </c>
      <c r="C4" s="12" t="s">
        <v>34</v>
      </c>
      <c r="D4" s="12" t="s">
        <v>35</v>
      </c>
      <c r="E4" s="19">
        <v>300</v>
      </c>
      <c r="F4" s="19">
        <v>59.01</v>
      </c>
      <c r="G4" s="19">
        <v>285.2</v>
      </c>
      <c r="H4" s="19">
        <v>11.22</v>
      </c>
      <c r="I4" s="19">
        <v>12.55</v>
      </c>
      <c r="J4" s="20">
        <v>31.5</v>
      </c>
    </row>
    <row r="5" spans="1:10" ht="30" x14ac:dyDescent="0.25">
      <c r="A5" s="35"/>
      <c r="B5" s="10" t="s">
        <v>10</v>
      </c>
      <c r="C5" s="13" t="s">
        <v>37</v>
      </c>
      <c r="D5" s="13" t="s">
        <v>36</v>
      </c>
      <c r="E5" s="15">
        <v>200</v>
      </c>
      <c r="F5" s="15">
        <v>7.75</v>
      </c>
      <c r="G5" s="15">
        <v>73.45</v>
      </c>
      <c r="H5" s="15">
        <v>0</v>
      </c>
      <c r="I5" s="15">
        <v>0</v>
      </c>
      <c r="J5" s="16">
        <v>19.63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58</v>
      </c>
      <c r="F6" s="15">
        <v>2.2200000000000002</v>
      </c>
      <c r="G6" s="15">
        <v>136.30000000000001</v>
      </c>
      <c r="H6" s="15">
        <v>4.41</v>
      </c>
      <c r="I6" s="15">
        <v>0.46</v>
      </c>
      <c r="J6" s="16">
        <v>28.54</v>
      </c>
    </row>
    <row r="7" spans="1:10" x14ac:dyDescent="0.25">
      <c r="A7" s="36"/>
      <c r="B7" s="7" t="s">
        <v>29</v>
      </c>
      <c r="C7" s="13"/>
      <c r="D7" s="13"/>
      <c r="E7" s="15">
        <f t="shared" ref="E7:J7" si="0">SUM(E4:E6)</f>
        <v>558</v>
      </c>
      <c r="F7" s="15">
        <f t="shared" si="0"/>
        <v>68.97999999999999</v>
      </c>
      <c r="G7" s="15">
        <f t="shared" si="0"/>
        <v>494.95</v>
      </c>
      <c r="H7" s="15">
        <f t="shared" si="0"/>
        <v>15.63</v>
      </c>
      <c r="I7" s="15">
        <f t="shared" si="0"/>
        <v>13.010000000000002</v>
      </c>
      <c r="J7" s="16">
        <f t="shared" si="0"/>
        <v>79.669999999999987</v>
      </c>
    </row>
    <row r="8" spans="1:10" ht="30" x14ac:dyDescent="0.25">
      <c r="A8" s="28" t="s">
        <v>11</v>
      </c>
      <c r="B8" s="11" t="s">
        <v>12</v>
      </c>
      <c r="C8" s="14" t="s">
        <v>38</v>
      </c>
      <c r="D8" s="14" t="s">
        <v>39</v>
      </c>
      <c r="E8" s="21">
        <v>60</v>
      </c>
      <c r="F8" s="21">
        <v>6.7</v>
      </c>
      <c r="G8" s="21">
        <v>40.799999999999997</v>
      </c>
      <c r="H8" s="21">
        <v>0.96</v>
      </c>
      <c r="I8" s="21">
        <v>0.06</v>
      </c>
      <c r="J8" s="22">
        <v>9.06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44</v>
      </c>
      <c r="E9" s="15">
        <v>270</v>
      </c>
      <c r="F9" s="15">
        <v>10.74</v>
      </c>
      <c r="G9" s="15">
        <v>172.84</v>
      </c>
      <c r="H9" s="15">
        <v>4.2050000000000001</v>
      </c>
      <c r="I9" s="15">
        <v>5.2229999999999999</v>
      </c>
      <c r="J9" s="16">
        <v>27.05</v>
      </c>
    </row>
    <row r="10" spans="1:10" ht="30" x14ac:dyDescent="0.25">
      <c r="A10" s="1"/>
      <c r="B10" s="10" t="s">
        <v>14</v>
      </c>
      <c r="C10" s="12" t="s">
        <v>41</v>
      </c>
      <c r="D10" s="12" t="s">
        <v>42</v>
      </c>
      <c r="E10" s="19">
        <v>180</v>
      </c>
      <c r="F10" s="19">
        <v>74.28</v>
      </c>
      <c r="G10" s="19">
        <v>297</v>
      </c>
      <c r="H10" s="19">
        <v>14.5</v>
      </c>
      <c r="I10" s="19">
        <v>14.22</v>
      </c>
      <c r="J10" s="20">
        <v>32.520000000000003</v>
      </c>
    </row>
    <row r="11" spans="1:10" x14ac:dyDescent="0.25">
      <c r="A11" s="1"/>
      <c r="B11" s="10" t="s">
        <v>43</v>
      </c>
      <c r="C11" s="14"/>
      <c r="D11" s="14"/>
      <c r="E11" s="21"/>
      <c r="F11" s="21"/>
      <c r="G11" s="21"/>
      <c r="H11" s="21"/>
      <c r="I11" s="21"/>
      <c r="J11" s="30"/>
    </row>
    <row r="12" spans="1:10" ht="30" x14ac:dyDescent="0.25">
      <c r="A12" s="1"/>
      <c r="B12" s="10" t="s">
        <v>15</v>
      </c>
      <c r="C12" s="13" t="s">
        <v>32</v>
      </c>
      <c r="D12" s="13" t="s">
        <v>33</v>
      </c>
      <c r="E12" s="15">
        <v>180</v>
      </c>
      <c r="F12" s="15">
        <v>5.03</v>
      </c>
      <c r="G12" s="15">
        <v>95</v>
      </c>
      <c r="H12" s="15">
        <v>0.5</v>
      </c>
      <c r="I12" s="15">
        <v>0.2</v>
      </c>
      <c r="J12" s="15">
        <v>23.3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25</v>
      </c>
      <c r="F13" s="15">
        <v>0.95</v>
      </c>
      <c r="G13" s="15">
        <v>58.75</v>
      </c>
      <c r="H13" s="15">
        <v>1.9</v>
      </c>
      <c r="I13" s="15">
        <v>0.2</v>
      </c>
      <c r="J13" s="16">
        <v>12.3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0.76</v>
      </c>
      <c r="G14" s="15">
        <v>43.5</v>
      </c>
      <c r="H14" s="15">
        <v>1.65</v>
      </c>
      <c r="I14" s="15">
        <v>0.3</v>
      </c>
      <c r="J14" s="16">
        <v>8.35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740</v>
      </c>
      <c r="F15" s="25">
        <f t="shared" si="1"/>
        <v>98.460000000000008</v>
      </c>
      <c r="G15" s="25">
        <f t="shared" si="1"/>
        <v>707.89</v>
      </c>
      <c r="H15" s="25">
        <f t="shared" si="1"/>
        <v>23.714999999999996</v>
      </c>
      <c r="I15" s="25">
        <f t="shared" si="1"/>
        <v>20.202999999999999</v>
      </c>
      <c r="J15" s="26">
        <f>SUM(J8:J14)</f>
        <v>112.57999999999998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2024-02-05T10:49:21Z</dcterms:modified>
</cp:coreProperties>
</file>