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G15" l="1"/>
  <c r="J15" l="1"/>
  <c r="I15"/>
  <c r="H15"/>
  <c r="F15"/>
  <c r="E15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<sst xmlns="http://schemas.openxmlformats.org/spreadsheetml/2006/main" count="48" uniqueCount="45">
  <si>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</si>
  <si>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</si>
  <si>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</si>
  <si>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</si>
  <si>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</si>
  <si>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</si>
  <si>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</si>
  <si>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</si>
  <si>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</si>
  <si>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</si>
  <si>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</si>
  <si>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</si>
  <si>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</si>
  <si>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</si>
  <si>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</si>
  <si>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</si>
  <si>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</si>
  <si>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</si>
  <si>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</si>
  <si>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</si>
  <si>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</si>
  <si>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</si>
  <si>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</si>
  <si>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</si>
  <si>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</si>
  <si>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</si>
  <si>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</si>
  <si>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</si>
  <si>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</si>
  <si>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</si>
  <si>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</si>
  <si>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</si>
  <si>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</si>
  <si>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</si>
  <si>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4 СБР 2013</t>
  </si>
  <si>
    <t>Салат из белокочанной капусты с морковью</t>
  </si>
  <si>
    <t>132 СБР 2004</t>
  </si>
  <si>
    <t>Рассольник Ленинградский</t>
  </si>
  <si>
    <t>Т.Т.К. № 13</t>
  </si>
  <si>
    <t>Куриные шарики в соусе</t>
  </si>
  <si>
    <t>202 СБР 2013</t>
  </si>
  <si>
    <t>Картофель, запеченный в сметанном соусе</t>
  </si>
  <si>
    <t>631 СБР 2004</t>
  </si>
  <si>
    <t>Компот из свежего яблока</t>
  </si>
  <si>
    <t>2 пн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</si>
</sst>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18</v>
      </c>
      <c r="F1" s="4"/>
      <c r="I1" t="s">
        <v>1</v>
      </c>
      <c r="J1" s="3" t="s">
        <v>44</v>
      </c>
    </row>
    <row r="2" spans="1:10" ht="7.5" customHeight="1" thickBot="1"/>
    <row r="3" spans="1:10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30"/>
      <c r="B4" s="25" t="s">
        <v>10</v>
      </c>
      <c r="C4" s="11" t="s">
        <v>30</v>
      </c>
      <c r="D4" s="11" t="s">
        <v>31</v>
      </c>
      <c r="E4" s="19">
        <v>253</v>
      </c>
      <c r="F4" s="19">
        <v>54.89</v>
      </c>
      <c r="G4" s="19">
        <v>456.85</v>
      </c>
      <c r="H4" s="19">
        <v>13.42</v>
      </c>
      <c r="I4" s="19">
        <v>19.46</v>
      </c>
      <c r="J4" s="19">
        <v>56.9</v>
      </c>
    </row>
    <row r="5" spans="1:10" ht="30">
      <c r="A5" s="30"/>
      <c r="B5" s="8" t="s">
        <v>11</v>
      </c>
      <c r="C5" s="11" t="s">
        <v>32</v>
      </c>
      <c r="D5" s="11" t="s">
        <v>33</v>
      </c>
      <c r="E5" s="13">
        <v>200</v>
      </c>
      <c r="F5" s="13">
        <v>9.15</v>
      </c>
      <c r="G5" s="13">
        <v>89.32</v>
      </c>
      <c r="H5" s="13">
        <v>1.4</v>
      </c>
      <c r="I5" s="13">
        <v>1.6</v>
      </c>
      <c r="J5" s="14">
        <v>17.350000000000001</v>
      </c>
    </row>
    <row r="6" spans="1:10" ht="30">
      <c r="A6" s="31"/>
      <c r="B6" s="8" t="s">
        <v>19</v>
      </c>
      <c r="C6" s="11" t="s">
        <v>25</v>
      </c>
      <c r="D6" s="11" t="s">
        <v>23</v>
      </c>
      <c r="E6" s="13">
        <v>47</v>
      </c>
      <c r="F6" s="13">
        <v>1.76</v>
      </c>
      <c r="G6" s="13">
        <v>110.45</v>
      </c>
      <c r="H6" s="13">
        <v>3.57</v>
      </c>
      <c r="I6" s="13">
        <v>0.38</v>
      </c>
      <c r="J6" s="14">
        <v>23.12</v>
      </c>
    </row>
    <row r="7" spans="1:10">
      <c r="A7" s="29" t="s">
        <v>28</v>
      </c>
      <c r="B7" s="5" t="s">
        <v>29</v>
      </c>
      <c r="C7" s="11"/>
      <c r="D7" s="11"/>
      <c r="E7" s="13">
        <f t="shared" ref="E7:J7" si="0">SUM(E4:E6)</f>
        <v>500</v>
      </c>
      <c r="F7" s="13">
        <f t="shared" si="0"/>
        <v>65.800000000000011</v>
      </c>
      <c r="G7" s="13">
        <f t="shared" si="0"/>
        <v>656.62000000000012</v>
      </c>
      <c r="H7" s="13">
        <f t="shared" si="0"/>
        <v>18.39</v>
      </c>
      <c r="I7" s="13">
        <f t="shared" si="0"/>
        <v>21.44</v>
      </c>
      <c r="J7" s="14">
        <f t="shared" si="0"/>
        <v>97.37</v>
      </c>
    </row>
    <row r="8" spans="1:10" ht="30">
      <c r="A8" s="30"/>
      <c r="B8" s="9" t="s">
        <v>12</v>
      </c>
      <c r="C8" s="12" t="s">
        <v>34</v>
      </c>
      <c r="D8" s="12" t="s">
        <v>35</v>
      </c>
      <c r="E8" s="19">
        <v>60</v>
      </c>
      <c r="F8" s="19">
        <v>5.45</v>
      </c>
      <c r="G8" s="19">
        <v>82</v>
      </c>
      <c r="H8" s="19">
        <v>0.96</v>
      </c>
      <c r="I8" s="19">
        <v>6.06</v>
      </c>
      <c r="J8" s="19">
        <v>5.76</v>
      </c>
    </row>
    <row r="9" spans="1:10" ht="30.75" thickBot="1">
      <c r="A9" s="30"/>
      <c r="B9" s="8" t="s">
        <v>13</v>
      </c>
      <c r="C9" s="11" t="s">
        <v>36</v>
      </c>
      <c r="D9" s="11" t="s">
        <v>37</v>
      </c>
      <c r="E9" s="13">
        <v>200</v>
      </c>
      <c r="F9" s="13">
        <v>8.9499999999999993</v>
      </c>
      <c r="G9" s="13">
        <v>108</v>
      </c>
      <c r="H9" s="13">
        <v>2.4</v>
      </c>
      <c r="I9" s="13">
        <v>3.6</v>
      </c>
      <c r="J9" s="14">
        <v>16.079999999999998</v>
      </c>
    </row>
    <row r="10" spans="1:10" ht="30.75" thickBot="1">
      <c r="A10" s="30"/>
      <c r="B10" s="8" t="s">
        <v>14</v>
      </c>
      <c r="C10" s="10" t="s">
        <v>38</v>
      </c>
      <c r="D10" s="10" t="s">
        <v>39</v>
      </c>
      <c r="E10" s="17">
        <v>100</v>
      </c>
      <c r="F10" s="17">
        <v>32.9</v>
      </c>
      <c r="G10" s="17">
        <v>107.25</v>
      </c>
      <c r="H10" s="17">
        <v>10.01</v>
      </c>
      <c r="I10" s="17">
        <v>2.7</v>
      </c>
      <c r="J10" s="18">
        <v>9.9600000000000009</v>
      </c>
    </row>
    <row r="11" spans="1:10" ht="30">
      <c r="A11" s="30"/>
      <c r="B11" s="8" t="s">
        <v>15</v>
      </c>
      <c r="C11" s="10" t="s">
        <v>40</v>
      </c>
      <c r="D11" s="10" t="s">
        <v>41</v>
      </c>
      <c r="E11" s="17">
        <v>150</v>
      </c>
      <c r="F11" s="17">
        <v>36.81</v>
      </c>
      <c r="G11" s="17">
        <v>169</v>
      </c>
      <c r="H11" s="17">
        <v>3.8</v>
      </c>
      <c r="I11" s="17">
        <v>8.6999999999999993</v>
      </c>
      <c r="J11" s="18">
        <v>13.5</v>
      </c>
    </row>
    <row r="12" spans="1:10" ht="30">
      <c r="A12" s="30"/>
      <c r="B12" s="8" t="s">
        <v>16</v>
      </c>
      <c r="C12" s="11" t="s">
        <v>42</v>
      </c>
      <c r="D12" s="11" t="s">
        <v>43</v>
      </c>
      <c r="E12" s="13">
        <v>180</v>
      </c>
      <c r="F12" s="13">
        <v>7.66</v>
      </c>
      <c r="G12" s="13">
        <v>164</v>
      </c>
      <c r="H12" s="13">
        <v>0.54</v>
      </c>
      <c r="I12" s="13">
        <v>0</v>
      </c>
      <c r="J12" s="14">
        <v>42</v>
      </c>
    </row>
    <row r="13" spans="1:10" ht="30">
      <c r="A13" s="30"/>
      <c r="B13" s="8" t="s">
        <v>20</v>
      </c>
      <c r="C13" s="11" t="s">
        <v>25</v>
      </c>
      <c r="D13" s="11" t="s">
        <v>23</v>
      </c>
      <c r="E13" s="13">
        <v>30</v>
      </c>
      <c r="F13" s="13">
        <v>1.1100000000000001</v>
      </c>
      <c r="G13" s="13">
        <v>70.5</v>
      </c>
      <c r="H13" s="13">
        <v>2.2799999999999998</v>
      </c>
      <c r="I13" s="13">
        <v>0.24</v>
      </c>
      <c r="J13" s="14">
        <v>14.76</v>
      </c>
    </row>
    <row r="14" spans="1:10" ht="30">
      <c r="A14" s="31"/>
      <c r="B14" s="8" t="s">
        <v>17</v>
      </c>
      <c r="C14" s="11" t="s">
        <v>26</v>
      </c>
      <c r="D14" s="11" t="s">
        <v>24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>
      <c r="B15" s="7" t="s">
        <v>29</v>
      </c>
      <c r="C15" s="16"/>
      <c r="D15" s="16"/>
      <c r="E15" s="22">
        <f t="shared" ref="E15:J15" si="1">SUM(E8:E14)</f>
        <v>750</v>
      </c>
      <c r="F15" s="22">
        <f t="shared" si="1"/>
        <v>93.8</v>
      </c>
      <c r="G15" s="22">
        <f t="shared" si="1"/>
        <v>752.95</v>
      </c>
      <c r="H15" s="22">
        <f t="shared" si="1"/>
        <v>21.97</v>
      </c>
      <c r="I15" s="22">
        <f t="shared" si="1"/>
        <v>21.659999999999997</v>
      </c>
      <c r="J15" s="23">
        <f t="shared" si="1"/>
        <v>112.08</v>
      </c>
    </row>
    <row r="16" spans="1:10" ht="15.75" thickBot="1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2023-12-05T09:08:32Z</dcterms:modified>
</cp:coreProperties>
</file>