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<sst xmlns="http://schemas.openxmlformats.org/spreadsheetml/2006/main" count="48" uniqueCount="46">
  <si>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</si>
  <si>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</si>
  <si>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</si>
  <si>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</si>
  <si>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</si>
  <si>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</si>
  <si>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</si>
  <si>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</si>
  <si>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</si>
  <si>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</si>
  <si>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</si>
  <si>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</si>
  <si>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</si>
  <si>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</si>
  <si>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</si>
  <si>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</si>
  <si>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</si>
  <si>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</si>
  <si>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</si>
  <si>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</si>
  <si>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</si>
  <si>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</si>
  <si>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</si>
  <si>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</si>
  <si>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</si>
  <si>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</si>
  <si>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</si>
  <si>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</si>
  <si>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</si>
  <si>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</si>
  <si>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</si>
  <si>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</si>
  <si>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</si>
  <si>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</si>
  <si>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346 СБР 2013 429 СБР 2013</t>
  </si>
  <si>
    <t>Котлеты рыбные любительские, картофельное пюре</t>
  </si>
  <si>
    <t>Т.Т.К. № 5</t>
  </si>
  <si>
    <t>Фруктовый чай с яблоком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</si>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</sst>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33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28</v>
      </c>
      <c r="C4" s="12" t="s">
        <v>34</v>
      </c>
      <c r="D4" s="12" t="s">
        <v>35</v>
      </c>
      <c r="E4" s="14">
        <v>265</v>
      </c>
      <c r="F4" s="14">
        <v>58.72</v>
      </c>
      <c r="G4" s="14">
        <v>254.3</v>
      </c>
      <c r="H4" s="14">
        <v>13.14</v>
      </c>
      <c r="I4" s="14">
        <v>11.06</v>
      </c>
      <c r="J4" s="14">
        <v>25.35</v>
      </c>
    </row>
    <row r="5" spans="1:10" ht="30">
      <c r="A5" s="29"/>
      <c r="B5" s="9" t="s">
        <v>10</v>
      </c>
      <c r="C5" s="12" t="s">
        <v>36</v>
      </c>
      <c r="D5" s="12" t="s">
        <v>37</v>
      </c>
      <c r="E5" s="14">
        <v>200</v>
      </c>
      <c r="F5" s="14">
        <v>4.9000000000000004</v>
      </c>
      <c r="G5" s="14">
        <v>85</v>
      </c>
      <c r="H5" s="14">
        <v>0.2</v>
      </c>
      <c r="I5" s="14">
        <v>0</v>
      </c>
      <c r="J5" s="15">
        <v>25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59</v>
      </c>
      <c r="F6" s="14">
        <v>2.1800000000000002</v>
      </c>
      <c r="G6" s="14">
        <v>138.65</v>
      </c>
      <c r="H6" s="14">
        <v>4.4800000000000004</v>
      </c>
      <c r="I6" s="14">
        <v>0.47</v>
      </c>
      <c r="J6" s="15">
        <v>29.03</v>
      </c>
    </row>
    <row r="7" spans="1:10">
      <c r="A7" s="30"/>
      <c r="B7" s="6" t="s">
        <v>30</v>
      </c>
      <c r="C7" s="12"/>
      <c r="D7" s="12"/>
      <c r="E7" s="14">
        <f t="shared" ref="E7:J7" si="0">SUM(E4:E6)</f>
        <v>524</v>
      </c>
      <c r="F7" s="14">
        <f t="shared" si="0"/>
        <v>65.8</v>
      </c>
      <c r="G7" s="14">
        <f t="shared" si="0"/>
        <v>477.95000000000005</v>
      </c>
      <c r="H7" s="14">
        <f t="shared" si="0"/>
        <v>17.82</v>
      </c>
      <c r="I7" s="14">
        <f t="shared" si="0"/>
        <v>11.530000000000001</v>
      </c>
      <c r="J7" s="15">
        <f t="shared" si="0"/>
        <v>79.38</v>
      </c>
    </row>
    <row r="8" spans="1:10" ht="30">
      <c r="A8" s="31" t="s">
        <v>29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9.3699999999999992</v>
      </c>
      <c r="G8" s="20">
        <v>78</v>
      </c>
      <c r="H8" s="20">
        <v>0.78</v>
      </c>
      <c r="I8" s="20">
        <v>6.48</v>
      </c>
      <c r="J8" s="21">
        <v>4.08</v>
      </c>
    </row>
    <row r="9" spans="1:10" ht="60.75" thickBot="1">
      <c r="A9" s="32"/>
      <c r="B9" s="9" t="s">
        <v>12</v>
      </c>
      <c r="C9" s="12" t="s">
        <v>40</v>
      </c>
      <c r="D9" s="12" t="s">
        <v>41</v>
      </c>
      <c r="E9" s="14">
        <v>220</v>
      </c>
      <c r="F9" s="14">
        <v>7.81</v>
      </c>
      <c r="G9" s="14">
        <v>152.84</v>
      </c>
      <c r="H9" s="14">
        <v>4.0449999999999999</v>
      </c>
      <c r="I9" s="14">
        <v>3.423</v>
      </c>
      <c r="J9" s="15">
        <v>26.05</v>
      </c>
    </row>
    <row r="10" spans="1:10" ht="30">
      <c r="A10" s="32"/>
      <c r="B10" s="9" t="s">
        <v>13</v>
      </c>
      <c r="C10" s="11" t="s">
        <v>42</v>
      </c>
      <c r="D10" s="11" t="s">
        <v>43</v>
      </c>
      <c r="E10" s="18">
        <v>100</v>
      </c>
      <c r="F10" s="18">
        <v>42.85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>
      <c r="A11" s="32"/>
      <c r="B11" s="9" t="s">
        <v>14</v>
      </c>
      <c r="C11" s="13" t="s">
        <v>32</v>
      </c>
      <c r="D11" s="13" t="s">
        <v>31</v>
      </c>
      <c r="E11" s="20">
        <v>180</v>
      </c>
      <c r="F11" s="20">
        <v>17.170000000000002</v>
      </c>
      <c r="G11" s="20">
        <v>174</v>
      </c>
      <c r="H11" s="20">
        <v>6.79</v>
      </c>
      <c r="I11" s="20">
        <v>0.81</v>
      </c>
      <c r="J11" s="21">
        <v>34.799999999999997</v>
      </c>
    </row>
    <row r="12" spans="1:10" ht="30">
      <c r="A12" s="32"/>
      <c r="B12" s="9" t="s">
        <v>15</v>
      </c>
      <c r="C12" s="12" t="s">
        <v>44</v>
      </c>
      <c r="D12" s="12" t="s">
        <v>45</v>
      </c>
      <c r="E12" s="14">
        <v>200</v>
      </c>
      <c r="F12" s="14">
        <v>14.91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25</v>
      </c>
      <c r="F13" s="14">
        <v>0.92</v>
      </c>
      <c r="G13" s="14">
        <v>58.75</v>
      </c>
      <c r="H13" s="14">
        <v>1.9</v>
      </c>
      <c r="I13" s="14">
        <v>0.2</v>
      </c>
      <c r="J13" s="15">
        <v>12.3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ht="15.75" thickBot="1">
      <c r="A15" s="33"/>
      <c r="B15" s="8" t="s">
        <v>30</v>
      </c>
      <c r="C15" s="17"/>
      <c r="D15" s="17"/>
      <c r="E15" s="24">
        <f t="shared" ref="E15:J15" si="1">SUM(E8:E14)</f>
        <v>810</v>
      </c>
      <c r="F15" s="24">
        <f t="shared" si="1"/>
        <v>93.8</v>
      </c>
      <c r="G15" s="24">
        <f t="shared" si="1"/>
        <v>846.28</v>
      </c>
      <c r="H15" s="24">
        <f t="shared" si="1"/>
        <v>22.614999999999998</v>
      </c>
      <c r="I15" s="24">
        <f t="shared" si="1"/>
        <v>32.911000000000008</v>
      </c>
      <c r="J15" s="25">
        <f t="shared" si="1"/>
        <v>114.12999999999998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2023-11-01T10:42:03Z</dcterms:modified>
</cp:coreProperties>
</file>